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C41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<sst xmlns="http://schemas.openxmlformats.org/spreadsheetml/2006/main" count="47" uniqueCount="47">
  <si>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</si>
  <si>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</si>
  <si>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</si>
  <si>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</si>
  <si>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</si>
  <si>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</si>
  <si>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</si>
  <si>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</si>
  <si>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</si>
  <si>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</si>
  <si>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</si>
  <si>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</si>
  <si>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</si>
  <si>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</si>
  <si>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</si>
  <si>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</si>
  <si>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</si>
  <si>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</si>
  <si>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</si>
  <si>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</si>
  <si>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</si>
  <si>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</si>
  <si>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</si>
  <si>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</si>
  <si>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</si>
  <si>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</si>
  <si>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</si>
  <si>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</si>
  <si>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</si>
  <si>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</si>
  <si>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</si>
  <si>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</si>
  <si>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</si>
  <si>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</si>
  <si>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22.05.2023.</t>
  </si>
  <si>
    <t>Ishrana</t>
  </si>
  <si>
    <t>PTR Sokopek</t>
  </si>
  <si>
    <t>DIS TODOROVIĆ</t>
  </si>
  <si>
    <t>Dakom Doo</t>
  </si>
  <si>
    <t>NBA Patriota DOO</t>
  </si>
  <si>
    <t>YUMIS</t>
  </si>
  <si>
    <t>Mihajlović</t>
  </si>
  <si>
    <t>Materijalni trošk.</t>
  </si>
  <si>
    <t>Dunav osiguranje</t>
  </si>
  <si>
    <t>MUP-taksa</t>
  </si>
  <si>
    <t>San.materijal</t>
  </si>
  <si>
    <t>Maglovac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</si>
</sst>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4" fontId="6" fillId="0" borderId="0" xfId="0" applyNumberFormat="1" applyFont="1" applyBorder="1"/>
    <xf numFmtId="167" fontId="8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8" fontId="8" fillId="2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168" fontId="9" fillId="2" borderId="1" xfId="0" applyNumberFormat="1" applyFont="1" applyFill="1" applyBorder="1" applyAlignment="1">
      <alignment horizontal="left" vertical="top" wrapText="1"/>
    </xf>
    <xf numFmtId="167" fontId="9" fillId="2" borderId="1" xfId="0" applyNumberFormat="1" applyFont="1" applyFill="1" applyBorder="1" applyAlignment="1">
      <alignment horizontal="right" vertical="top"/>
    </xf>
    <xf numFmtId="167" fontId="16" fillId="0" borderId="0" xfId="0" applyNumberFormat="1" applyFont="1" applyBorder="1" applyAlignment="1">
      <alignment horizontal="right" vertical="top"/>
    </xf>
    <xf numFmtId="4" fontId="17" fillId="0" borderId="0" xfId="0" applyNumberFormat="1" applyFont="1" applyBorder="1"/>
    <xf numFmtId="0" fontId="9" fillId="0" borderId="1" xfId="0" applyFont="1" applyBorder="1"/>
    <xf numFmtId="4" fontId="9" fillId="0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zoomScale="91" zoomScaleNormal="91" workbookViewId="0">
      <selection activeCell="F41" sqref="F4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2819899.1599999992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1575125.07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4395024.2299999995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445944.12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8" t="s">
        <v>10</v>
      </c>
      <c r="B11" s="58"/>
      <c r="C11" s="5">
        <f>SUM(C9:C10)</f>
        <v>445944.12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3949080.1099999994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408407.12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14137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23400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2" t="s">
        <v>30</v>
      </c>
      <c r="B32" s="52"/>
      <c r="C32" s="17">
        <f>SUM(C14:C31)</f>
        <v>445944.12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7" t="s">
        <v>35</v>
      </c>
      <c r="B34" s="39"/>
      <c r="C34" s="46"/>
      <c r="D34" s="36"/>
    </row>
    <row r="35" spans="1:5" x14ac:dyDescent="0.3">
      <c r="B35" s="62" t="s">
        <v>36</v>
      </c>
      <c r="C35" s="63">
        <v>106700</v>
      </c>
      <c r="D35" s="2"/>
      <c r="E35" s="39"/>
    </row>
    <row r="36" spans="1:5" x14ac:dyDescent="0.3">
      <c r="B36" s="62" t="s">
        <v>37</v>
      </c>
      <c r="C36" s="63">
        <v>39036</v>
      </c>
      <c r="D36" s="2"/>
      <c r="E36" s="39"/>
    </row>
    <row r="37" spans="1:5" x14ac:dyDescent="0.3">
      <c r="B37" s="62" t="s">
        <v>38</v>
      </c>
      <c r="C37" s="63">
        <v>173011.76</v>
      </c>
      <c r="D37" s="42"/>
      <c r="E37" s="39"/>
    </row>
    <row r="38" spans="1:5" x14ac:dyDescent="0.3">
      <c r="A38" s="48"/>
      <c r="B38" s="62" t="s">
        <v>39</v>
      </c>
      <c r="C38" s="63">
        <v>24068</v>
      </c>
      <c r="D38" s="40"/>
      <c r="E38" s="39"/>
    </row>
    <row r="39" spans="1:5" x14ac:dyDescent="0.3">
      <c r="A39" s="1"/>
      <c r="B39" s="62" t="s">
        <v>40</v>
      </c>
      <c r="C39" s="64">
        <v>26609.599999999999</v>
      </c>
      <c r="D39" s="40"/>
      <c r="E39" s="39"/>
    </row>
    <row r="40" spans="1:5" x14ac:dyDescent="0.3">
      <c r="A40" s="1"/>
      <c r="B40" s="62" t="s">
        <v>41</v>
      </c>
      <c r="C40" s="64">
        <v>38981.759999999995</v>
      </c>
      <c r="D40" s="40"/>
      <c r="E40" s="39"/>
    </row>
    <row r="41" spans="1:5" x14ac:dyDescent="0.3">
      <c r="A41" s="1"/>
      <c r="B41" s="40"/>
      <c r="C41" s="67">
        <f>SUM(C35:C40)</f>
        <v>408407.12</v>
      </c>
      <c r="D41" s="40"/>
      <c r="E41" s="39"/>
    </row>
    <row r="42" spans="1:5" x14ac:dyDescent="0.3">
      <c r="A42" s="48" t="s">
        <v>42</v>
      </c>
      <c r="B42" s="40"/>
      <c r="C42" s="50"/>
      <c r="D42" s="44"/>
      <c r="E42" s="39"/>
    </row>
    <row r="43" spans="1:5" ht="19.8" customHeight="1" x14ac:dyDescent="0.3">
      <c r="A43" s="1"/>
      <c r="B43" s="62" t="s">
        <v>43</v>
      </c>
      <c r="C43" s="63">
        <v>13901</v>
      </c>
      <c r="D43" s="44"/>
      <c r="E43" s="39"/>
    </row>
    <row r="44" spans="1:5" x14ac:dyDescent="0.3">
      <c r="A44" s="1"/>
      <c r="B44" s="65" t="s">
        <v>44</v>
      </c>
      <c r="C44" s="66">
        <v>236</v>
      </c>
      <c r="D44" s="44"/>
      <c r="E44" s="39"/>
    </row>
    <row r="45" spans="1:5" x14ac:dyDescent="0.3">
      <c r="A45" s="48"/>
      <c r="B45" s="23"/>
      <c r="C45" s="68">
        <f>SUM(C43:C44)</f>
        <v>14137</v>
      </c>
      <c r="D45" s="40"/>
      <c r="E45" s="36"/>
    </row>
    <row r="46" spans="1:5" x14ac:dyDescent="0.3">
      <c r="A46" s="48" t="s">
        <v>45</v>
      </c>
      <c r="B46" s="23"/>
      <c r="C46" s="51"/>
      <c r="D46" s="39"/>
      <c r="E46" s="36"/>
    </row>
    <row r="47" spans="1:5" x14ac:dyDescent="0.3">
      <c r="A47" s="1"/>
      <c r="B47" s="69" t="s">
        <v>46</v>
      </c>
      <c r="C47" s="70">
        <v>23400</v>
      </c>
      <c r="D47" s="44"/>
      <c r="E47" s="36"/>
    </row>
    <row r="48" spans="1:5" x14ac:dyDescent="0.3">
      <c r="A48" s="1"/>
      <c r="B48" s="23"/>
      <c r="C48" s="51"/>
      <c r="D48" s="44"/>
      <c r="E48" s="36"/>
    </row>
    <row r="49" spans="1:5" x14ac:dyDescent="0.3">
      <c r="A49" s="1"/>
      <c r="B49" s="1"/>
      <c r="C49" s="49"/>
      <c r="D49" s="44"/>
      <c r="E49" s="36"/>
    </row>
    <row r="50" spans="1:5" x14ac:dyDescent="0.3">
      <c r="A50" s="1"/>
      <c r="B50" s="1"/>
      <c r="C50" s="1"/>
      <c r="D50" s="44"/>
      <c r="E50" s="36"/>
    </row>
    <row r="51" spans="1:5" x14ac:dyDescent="0.3">
      <c r="A51" s="1"/>
      <c r="B51" s="1"/>
      <c r="C51" s="1"/>
      <c r="D51" s="44"/>
      <c r="E51" s="36"/>
    </row>
    <row r="52" spans="1:5" x14ac:dyDescent="0.3">
      <c r="A52" s="1"/>
      <c r="D52" s="44"/>
      <c r="E52" s="36"/>
    </row>
    <row r="53" spans="1:5" x14ac:dyDescent="0.3">
      <c r="A53" s="1"/>
      <c r="D53" s="44"/>
      <c r="E53" s="36"/>
    </row>
    <row r="54" spans="1:5" x14ac:dyDescent="0.3">
      <c r="D54" s="44"/>
      <c r="E54" s="36"/>
    </row>
    <row r="55" spans="1:5" x14ac:dyDescent="0.3">
      <c r="D55" s="44"/>
      <c r="E55" s="36"/>
    </row>
    <row r="56" spans="1:5" x14ac:dyDescent="0.3">
      <c r="D56" s="45"/>
      <c r="E56" s="36"/>
    </row>
    <row r="57" spans="1:5" x14ac:dyDescent="0.3">
      <c r="D57" s="45"/>
      <c r="E57" s="36"/>
    </row>
    <row r="58" spans="1:5" x14ac:dyDescent="0.3">
      <c r="D58" s="44"/>
      <c r="E58" s="36"/>
    </row>
    <row r="59" spans="1:5" x14ac:dyDescent="0.3">
      <c r="D59" s="44"/>
      <c r="E59" s="36"/>
    </row>
    <row r="60" spans="1:5" x14ac:dyDescent="0.3">
      <c r="D60" s="44"/>
      <c r="E60" s="36"/>
    </row>
    <row r="61" spans="1:5" x14ac:dyDescent="0.3">
      <c r="D61" s="37"/>
      <c r="E61" s="36"/>
    </row>
    <row r="62" spans="1:5" x14ac:dyDescent="0.3">
      <c r="D62" s="38"/>
    </row>
    <row r="63" spans="1:5" x14ac:dyDescent="0.3">
      <c r="D63" s="38"/>
    </row>
    <row r="64" spans="1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2023-05-24T05:56:09Z</dcterms:modified>
</cp:coreProperties>
</file>