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7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<sst xmlns="http://schemas.openxmlformats.org/spreadsheetml/2006/main" count="44" uniqueCount="44">
  <si>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</si>
  <si>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</si>
  <si>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</si>
  <si>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</si>
  <si>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</si>
  <si>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</si>
  <si>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</si>
  <si>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</si>
  <si>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</si>
  <si>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</si>
  <si>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</si>
  <si>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</si>
  <si>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</si>
  <si>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</si>
  <si>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</si>
  <si>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</si>
  <si>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</si>
  <si>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</si>
  <si>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</si>
  <si>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</si>
  <si>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</si>
  <si>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</si>
  <si>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</si>
  <si>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</si>
  <si>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</si>
  <si>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</si>
  <si>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</si>
  <si>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</si>
  <si>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</si>
  <si>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</si>
  <si>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</si>
  <si>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</si>
  <si>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</si>
  <si>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</si>
  <si>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29.03.2023.</t>
  </si>
  <si>
    <t>Energenti</t>
  </si>
  <si>
    <t>NIS AD Petrol</t>
  </si>
  <si>
    <t>Bravox</t>
  </si>
  <si>
    <t>Sanitet.materijal.</t>
  </si>
  <si>
    <t>Prizma trade</t>
  </si>
  <si>
    <t>Metreco</t>
  </si>
  <si>
    <t>Superlab</t>
  </si>
  <si>
    <t>Esensa</t>
  </si>
  <si>
    <t>Medicina Milošević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</si>
</sst>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  <xf numFmtId="167" fontId="0" fillId="0" borderId="1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9" fillId="0" borderId="1" xfId="0" applyFont="1" applyBorder="1"/>
    <xf numFmtId="4" fontId="0" fillId="0" borderId="1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3" zoomScale="91" zoomScaleNormal="91" workbookViewId="0">
      <selection activeCell="I28" sqref="I2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9" t="s">
        <v>2</v>
      </c>
      <c r="B2" s="5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5759741.1599999983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0" t="s">
        <v>7</v>
      </c>
      <c r="B7" s="61"/>
      <c r="C7" s="7">
        <f>SUM(C3:C6)</f>
        <v>5759741.1599999983</v>
      </c>
      <c r="D7" s="3"/>
      <c r="E7" s="3"/>
      <c r="F7" s="3"/>
    </row>
    <row r="8" spans="1:8" ht="18" x14ac:dyDescent="0.3">
      <c r="A8" s="62" t="s">
        <v>8</v>
      </c>
      <c r="B8" s="6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2734887.44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4" t="s">
        <v>10</v>
      </c>
      <c r="B11" s="64"/>
      <c r="C11" s="5">
        <f>SUM(C9:C10)</f>
        <v>2734887.44</v>
      </c>
      <c r="D11" s="3"/>
      <c r="E11" s="3"/>
      <c r="F11" s="3"/>
    </row>
    <row r="12" spans="1:8" x14ac:dyDescent="0.3">
      <c r="A12" s="65" t="s">
        <v>11</v>
      </c>
      <c r="B12" s="66"/>
      <c r="C12" s="5">
        <f>C7-C11</f>
        <v>3024853.7199999983</v>
      </c>
      <c r="D12" s="3"/>
      <c r="E12" s="3"/>
      <c r="F12" s="3"/>
    </row>
    <row r="13" spans="1:8" ht="18" x14ac:dyDescent="0.35">
      <c r="A13" s="67" t="s">
        <v>12</v>
      </c>
      <c r="B13" s="6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2545742.54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189144.9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8" t="s">
        <v>30</v>
      </c>
      <c r="B32" s="58"/>
      <c r="C32" s="17">
        <f>SUM(C14:C31)</f>
        <v>2734887.44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0" t="s">
        <v>35</v>
      </c>
      <c r="B34" s="18"/>
      <c r="C34" s="19"/>
      <c r="D34" s="36"/>
    </row>
    <row r="35" spans="1:5" x14ac:dyDescent="0.3">
      <c r="A35" s="50"/>
      <c r="B35" s="68" t="s">
        <v>36</v>
      </c>
      <c r="C35" s="69">
        <v>163857.34000000003</v>
      </c>
      <c r="D35" s="2"/>
      <c r="E35" s="1"/>
    </row>
    <row r="36" spans="1:5" x14ac:dyDescent="0.3">
      <c r="A36" s="49"/>
      <c r="B36" s="68" t="s">
        <v>37</v>
      </c>
      <c r="C36" s="70">
        <v>2381885.2000000002</v>
      </c>
      <c r="D36" s="2"/>
      <c r="E36" s="1"/>
    </row>
    <row r="37" spans="1:5" x14ac:dyDescent="0.3">
      <c r="A37" s="1"/>
      <c r="B37" s="51"/>
      <c r="C37" s="71">
        <f>SUM(C35:C36)</f>
        <v>2545742.54</v>
      </c>
      <c r="D37" s="2"/>
      <c r="E37" s="1"/>
    </row>
    <row r="38" spans="1:5" x14ac:dyDescent="0.3">
      <c r="A38" s="49" t="s">
        <v>38</v>
      </c>
      <c r="B38" s="51"/>
      <c r="C38" s="52"/>
      <c r="D38" s="43"/>
      <c r="E38" s="1"/>
    </row>
    <row r="39" spans="1:5" x14ac:dyDescent="0.3">
      <c r="A39" s="49"/>
      <c r="B39" s="72" t="s">
        <v>39</v>
      </c>
      <c r="C39" s="73">
        <v>110880</v>
      </c>
      <c r="D39" s="39"/>
      <c r="E39" s="1"/>
    </row>
    <row r="40" spans="1:5" x14ac:dyDescent="0.3">
      <c r="A40" s="49"/>
      <c r="B40" s="72" t="s">
        <v>40</v>
      </c>
      <c r="C40" s="73">
        <v>2456.4</v>
      </c>
      <c r="D40" s="44"/>
      <c r="E40" s="1"/>
    </row>
    <row r="41" spans="1:5" x14ac:dyDescent="0.3">
      <c r="A41" s="1"/>
      <c r="B41" s="72" t="s">
        <v>41</v>
      </c>
      <c r="C41" s="73">
        <v>3000</v>
      </c>
      <c r="D41" s="45"/>
      <c r="E41" s="1"/>
    </row>
    <row r="42" spans="1:5" x14ac:dyDescent="0.3">
      <c r="A42" s="49"/>
      <c r="B42" s="72" t="s">
        <v>42</v>
      </c>
      <c r="C42" s="73">
        <v>16648.5</v>
      </c>
      <c r="D42" s="2"/>
      <c r="E42" s="1"/>
    </row>
    <row r="43" spans="1:5" x14ac:dyDescent="0.3">
      <c r="A43" s="1"/>
      <c r="B43" s="72" t="s">
        <v>43</v>
      </c>
      <c r="C43" s="73">
        <v>56160</v>
      </c>
      <c r="D43" s="46"/>
      <c r="E43" s="1"/>
    </row>
    <row r="44" spans="1:5" x14ac:dyDescent="0.3">
      <c r="A44" s="1"/>
      <c r="B44" s="51"/>
      <c r="C44" s="74">
        <f>SUM(C39:C43)</f>
        <v>189144.9</v>
      </c>
      <c r="D44" s="2"/>
      <c r="E44" s="1"/>
    </row>
    <row r="45" spans="1:5" x14ac:dyDescent="0.3">
      <c r="A45" s="49"/>
      <c r="B45" s="51"/>
      <c r="C45" s="53"/>
      <c r="D45" s="1"/>
      <c r="E45" s="1"/>
    </row>
    <row r="46" spans="1:5" x14ac:dyDescent="0.3">
      <c r="A46" s="1"/>
      <c r="B46" s="51"/>
      <c r="C46" s="53"/>
      <c r="D46" s="41"/>
    </row>
    <row r="47" spans="1:5" x14ac:dyDescent="0.3">
      <c r="B47" s="51"/>
      <c r="C47" s="53"/>
      <c r="D47" s="40"/>
    </row>
    <row r="48" spans="1:5" x14ac:dyDescent="0.3">
      <c r="B48" s="51"/>
      <c r="C48" s="53"/>
      <c r="D48" s="37"/>
    </row>
    <row r="49" spans="1:4" x14ac:dyDescent="0.3">
      <c r="B49" s="51"/>
      <c r="C49" s="53"/>
      <c r="D49" s="37"/>
    </row>
    <row r="50" spans="1:4" x14ac:dyDescent="0.3">
      <c r="B50" s="51"/>
      <c r="C50" s="53"/>
      <c r="D50" s="37"/>
    </row>
    <row r="51" spans="1:4" x14ac:dyDescent="0.3">
      <c r="B51" s="1"/>
      <c r="C51" s="54"/>
      <c r="D51" s="37"/>
    </row>
    <row r="52" spans="1:4" x14ac:dyDescent="0.3">
      <c r="B52" s="1"/>
      <c r="C52" s="1"/>
      <c r="D52" s="37"/>
    </row>
    <row r="53" spans="1:4" x14ac:dyDescent="0.3">
      <c r="A53" s="16"/>
      <c r="B53" s="55"/>
      <c r="C53" s="56"/>
      <c r="D53" s="37"/>
    </row>
    <row r="54" spans="1:4" x14ac:dyDescent="0.3">
      <c r="B54" s="55"/>
      <c r="C54" s="57"/>
      <c r="D54" s="37"/>
    </row>
    <row r="55" spans="1:4" x14ac:dyDescent="0.3">
      <c r="B55" s="55"/>
      <c r="C55" s="54"/>
      <c r="D55" s="37"/>
    </row>
    <row r="56" spans="1:4" x14ac:dyDescent="0.3">
      <c r="B56" s="1"/>
      <c r="C56" s="1"/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2023-03-30T07:11:32Z</dcterms:modified>
</cp:coreProperties>
</file>