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9" i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<sst xmlns="http://schemas.openxmlformats.org/spreadsheetml/2006/main" count="41" uniqueCount="41">
  <si>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</si>
  <si>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</si>
  <si>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</si>
  <si>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</si>
  <si>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</si>
  <si>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</si>
  <si>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</si>
  <si>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</si>
  <si>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</si>
  <si>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</si>
  <si>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</si>
  <si>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</si>
  <si>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</si>
  <si>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</si>
  <si>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</si>
  <si>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</si>
  <si>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</si>
  <si>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</si>
  <si>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</si>
  <si>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</si>
  <si>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</si>
  <si>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</si>
  <si>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</si>
  <si>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</si>
  <si>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</si>
  <si>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</si>
  <si>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</si>
  <si>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</si>
  <si>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</si>
  <si>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</si>
  <si>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</si>
  <si>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</si>
  <si>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</si>
  <si>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05.08.2020.</t>
  </si>
  <si>
    <t>Materijalni i ostali trošk.</t>
  </si>
  <si>
    <t>Naknada za invalide</t>
  </si>
  <si>
    <t>Betaelektronik</t>
  </si>
  <si>
    <t>Lekovi</t>
  </si>
  <si>
    <t>Phoenix</t>
  </si>
  <si>
    <t>Krv I produkti od krvi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</si>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</sst>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164" fontId="3" fillId="0" borderId="0" xfId="0" applyNumberFormat="1" applyFont="1" applyBorder="1" applyProtection="1">
      <protection locked="0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4" fontId="3" fillId="0" borderId="0" xfId="0" applyNumberFormat="1" applyFont="1" applyBorder="1" applyProtection="1">
      <protection locked="0"/>
    </xf>
    <xf numFmtId="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17" workbookViewId="0">
      <selection activeCell="B42" sqref="B42:C42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8" t="s">
        <v>2</v>
      </c>
      <c r="B2" s="4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2207401.36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6927.36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9" t="s">
        <v>7</v>
      </c>
      <c r="B7" s="50"/>
      <c r="C7" s="11">
        <f>SUM(C3:C6)</f>
        <v>2214328.7199999997</v>
      </c>
      <c r="D7" s="5"/>
      <c r="E7" s="5"/>
      <c r="F7" s="5"/>
    </row>
    <row r="8" spans="1:8" ht="18" x14ac:dyDescent="0.3">
      <c r="A8" s="51" t="s">
        <v>8</v>
      </c>
      <c r="B8" s="5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123843.04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3" t="s">
        <v>10</v>
      </c>
      <c r="B11" s="53"/>
      <c r="C11" s="9">
        <f>SUM(C9:C10)</f>
        <v>123843.04</v>
      </c>
      <c r="D11" s="5"/>
      <c r="E11" s="5"/>
      <c r="F11" s="5"/>
    </row>
    <row r="12" spans="1:8" x14ac:dyDescent="0.3">
      <c r="A12" s="54" t="s">
        <v>11</v>
      </c>
      <c r="B12" s="55"/>
      <c r="C12" s="9">
        <f>C7-C11</f>
        <v>2090485.6799999997</v>
      </c>
      <c r="D12" s="5"/>
      <c r="E12" s="5"/>
      <c r="F12" s="5"/>
    </row>
    <row r="13" spans="1:8" ht="18" x14ac:dyDescent="0.35">
      <c r="A13" s="56" t="s">
        <v>12</v>
      </c>
      <c r="B13" s="5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f>6000+81464</f>
        <v>87464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6927.36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29451.68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7" t="s">
        <v>30</v>
      </c>
      <c r="B31" s="47"/>
      <c r="C31" s="22">
        <f>SUM(C14:C30)</f>
        <v>123843.04000000001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34</v>
      </c>
      <c r="B33" s="1"/>
      <c r="C33" s="44"/>
      <c r="D33" s="2"/>
    </row>
    <row r="34" spans="1:7" x14ac:dyDescent="0.3">
      <c r="A34" s="21"/>
      <c r="B34" s="57" t="s">
        <v>35</v>
      </c>
      <c r="C34" s="58">
        <v>81464</v>
      </c>
      <c r="D34" s="45"/>
      <c r="E34" s="1"/>
      <c r="F34" s="41"/>
      <c r="G34" s="40"/>
    </row>
    <row r="35" spans="1:7" x14ac:dyDescent="0.3">
      <c r="B35" s="57" t="s">
        <v>36</v>
      </c>
      <c r="C35" s="58">
        <v>6000</v>
      </c>
      <c r="D35" s="42"/>
      <c r="E35" s="1"/>
      <c r="F35" s="42"/>
      <c r="G35" s="43"/>
    </row>
    <row r="36" spans="1:7" x14ac:dyDescent="0.3">
      <c r="A36" s="1"/>
      <c r="B36" s="57"/>
      <c r="C36" s="60">
        <f>SUM(C34:C35)</f>
        <v>87464</v>
      </c>
      <c r="D36" s="29"/>
      <c r="E36" s="1"/>
      <c r="F36" s="42"/>
      <c r="G36" s="43"/>
    </row>
    <row r="37" spans="1:7" ht="16.5" customHeight="1" x14ac:dyDescent="0.3">
      <c r="A37" s="26"/>
      <c r="B37" s="26"/>
      <c r="C37" s="59"/>
      <c r="D37" s="29"/>
      <c r="E37" s="43"/>
    </row>
    <row r="38" spans="1:7" x14ac:dyDescent="0.3">
      <c r="A38" s="24" t="s">
        <v>37</v>
      </c>
      <c r="B38" s="1"/>
      <c r="C38" s="1"/>
      <c r="D38" s="29"/>
    </row>
    <row r="39" spans="1:7" x14ac:dyDescent="0.3">
      <c r="A39" s="1"/>
      <c r="B39" s="57" t="s">
        <v>38</v>
      </c>
      <c r="C39" s="58">
        <v>6927.36</v>
      </c>
    </row>
    <row r="40" spans="1:7" x14ac:dyDescent="0.3">
      <c r="A40" s="26"/>
      <c r="B40" s="26"/>
      <c r="C40" s="46"/>
    </row>
    <row r="41" spans="1:7" x14ac:dyDescent="0.3">
      <c r="A41" s="24" t="s">
        <v>39</v>
      </c>
      <c r="B41" s="1"/>
      <c r="C41" s="1"/>
    </row>
    <row r="42" spans="1:7" x14ac:dyDescent="0.3">
      <c r="B42" s="57" t="s">
        <v>40</v>
      </c>
      <c r="C42" s="58">
        <v>29451.68</v>
      </c>
    </row>
    <row r="64" spans="4:4" x14ac:dyDescent="0.3">
      <c r="D64" s="25"/>
    </row>
    <row r="65" spans="4:4" x14ac:dyDescent="0.3">
      <c r="D65" s="23"/>
    </row>
    <row r="70" spans="4:4" x14ac:dyDescent="0.3">
      <c r="D70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2020-08-06T05:32:30Z</dcterms:modified>
</cp:coreProperties>
</file>