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43" i="1"/>
  <c r="C19" i="1" l="1"/>
  <c r="C20" i="1"/>
  <c r="C9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<sst xmlns="http://schemas.openxmlformats.org/spreadsheetml/2006/main" count="42" uniqueCount="42">
  <si>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</si>
  <si>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</si>
  <si>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</si>
  <si>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</si>
  <si>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</si>
  <si>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</si>
  <si>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</si>
  <si>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</si>
  <si>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</si>
  <si>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</si>
  <si>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</si>
  <si>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</si>
  <si>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</si>
  <si>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</si>
  <si>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</si>
  <si>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</si>
  <si>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</si>
  <si>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</si>
  <si>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</si>
  <si>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</si>
  <si>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</si>
  <si>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</si>
  <si>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</si>
  <si>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</si>
  <si>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</si>
  <si>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</si>
  <si>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</si>
  <si>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</si>
  <si>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</si>
  <si>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</si>
  <si>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</si>
  <si>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</si>
  <si>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</si>
  <si>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I ostali troškovi</t>
  </si>
  <si>
    <t>13.04.2021.</t>
  </si>
  <si>
    <t>PDV</t>
  </si>
  <si>
    <t xml:space="preserve">EPS-RTV-taksa </t>
  </si>
  <si>
    <t>Energenti</t>
  </si>
  <si>
    <t>EPS</t>
  </si>
  <si>
    <t>Lekovi</t>
  </si>
  <si>
    <t>Phoenix</t>
  </si>
  <si>
    <t>Inopharm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</si>
</sst>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0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167" fontId="0" fillId="0" borderId="1" xfId="0" applyNumberFormat="1" applyFont="1" applyFill="1" applyBorder="1"/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91" zoomScaleNormal="91" workbookViewId="0">
      <selection activeCell="E28" sqref="E2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2253877.2200000016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789973.76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3043850.9800000014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f>789973.76+1196</f>
        <v>791169.76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495235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1286404.76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1757446.2200000014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708913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495235+1196</f>
        <v>496431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f>1031.36+39749.6+36300+3979.8</f>
        <v>81060.759999999995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1286404.76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33</v>
      </c>
      <c r="B33" s="2"/>
      <c r="C33" s="49"/>
      <c r="D33" s="47"/>
    </row>
    <row r="34" spans="1:7" x14ac:dyDescent="0.3">
      <c r="A34" s="53"/>
      <c r="B34" s="62" t="s">
        <v>35</v>
      </c>
      <c r="C34" s="63">
        <v>495235</v>
      </c>
      <c r="D34" s="36"/>
    </row>
    <row r="35" spans="1:7" x14ac:dyDescent="0.3">
      <c r="A35" s="53"/>
      <c r="B35" s="62" t="s">
        <v>36</v>
      </c>
      <c r="C35" s="63">
        <v>1196</v>
      </c>
      <c r="D35" s="36"/>
      <c r="E35" s="1"/>
      <c r="F35" s="40"/>
      <c r="G35" s="41"/>
    </row>
    <row r="36" spans="1:7" ht="16.5" customHeight="1" x14ac:dyDescent="0.3">
      <c r="A36" s="53"/>
      <c r="B36" s="36"/>
      <c r="C36" s="54">
        <f>SUM(C34:C35)</f>
        <v>496431</v>
      </c>
      <c r="D36" s="36"/>
      <c r="E36" s="1"/>
      <c r="F36" s="40"/>
      <c r="G36" s="41"/>
    </row>
    <row r="37" spans="1:7" ht="16.5" customHeight="1" x14ac:dyDescent="0.3">
      <c r="A37" s="53" t="s">
        <v>37</v>
      </c>
      <c r="B37" s="36"/>
      <c r="C37" s="24"/>
      <c r="D37" s="36"/>
      <c r="E37" s="1"/>
      <c r="F37" s="42"/>
      <c r="G37" s="43"/>
    </row>
    <row r="38" spans="1:7" x14ac:dyDescent="0.3">
      <c r="A38" s="47"/>
      <c r="B38" s="62" t="s">
        <v>38</v>
      </c>
      <c r="C38" s="74">
        <v>708913</v>
      </c>
      <c r="D38" s="36"/>
      <c r="E38" s="1"/>
      <c r="F38" s="1"/>
      <c r="G38" s="1"/>
    </row>
    <row r="39" spans="1:7" x14ac:dyDescent="0.3">
      <c r="A39" s="53"/>
      <c r="B39" s="36"/>
      <c r="C39" s="61"/>
      <c r="D39" s="36"/>
      <c r="E39" s="1"/>
    </row>
    <row r="40" spans="1:7" x14ac:dyDescent="0.3">
      <c r="A40" s="53" t="s">
        <v>39</v>
      </c>
      <c r="B40" s="36"/>
      <c r="C40" s="61"/>
      <c r="D40" s="36"/>
      <c r="E40" s="1"/>
    </row>
    <row r="41" spans="1:7" x14ac:dyDescent="0.3">
      <c r="A41" s="53"/>
      <c r="B41" s="62" t="s">
        <v>40</v>
      </c>
      <c r="C41" s="77">
        <v>40780.959999999999</v>
      </c>
      <c r="D41" s="31"/>
      <c r="E41" s="1"/>
    </row>
    <row r="42" spans="1:7" x14ac:dyDescent="0.3">
      <c r="A42" s="47"/>
      <c r="B42" s="75" t="s">
        <v>41</v>
      </c>
      <c r="C42" s="76">
        <v>40279.800000000003</v>
      </c>
      <c r="D42" s="47"/>
      <c r="E42" s="1"/>
    </row>
    <row r="43" spans="1:7" x14ac:dyDescent="0.3">
      <c r="A43" s="53"/>
      <c r="B43" s="47"/>
      <c r="C43" s="57">
        <f>SUM(C41:C42)</f>
        <v>81060.760000000009</v>
      </c>
      <c r="D43" s="47"/>
      <c r="E43" s="1"/>
    </row>
    <row r="44" spans="1:7" x14ac:dyDescent="0.3">
      <c r="A44" s="47"/>
      <c r="B44" s="36"/>
      <c r="C44" s="55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5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61"/>
      <c r="D52" s="37"/>
    </row>
    <row r="53" spans="1:5" x14ac:dyDescent="0.3">
      <c r="A53" s="47"/>
      <c r="B53" s="36"/>
      <c r="C53" s="48"/>
      <c r="D53" s="37"/>
    </row>
    <row r="54" spans="1:5" x14ac:dyDescent="0.3">
      <c r="A54" s="47"/>
      <c r="B54" s="36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2021-04-14T06:02:22Z</dcterms:modified>
</cp:coreProperties>
</file>