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<sst xmlns="http://schemas.openxmlformats.org/spreadsheetml/2006/main" count="43" uniqueCount="43">
  <si>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</si>
  <si>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</si>
  <si>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</si>
  <si>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</si>
  <si>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</si>
  <si>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</si>
  <si>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</si>
  <si>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</si>
  <si>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</si>
  <si>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</si>
  <si>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</si>
  <si>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</si>
  <si>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</si>
  <si>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</si>
  <si>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</si>
  <si>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</si>
  <si>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</si>
  <si>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</si>
  <si>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</si>
  <si>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</si>
  <si>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</si>
  <si>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</si>
  <si>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</si>
  <si>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</si>
  <si>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</si>
  <si>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</si>
  <si>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</si>
  <si>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</si>
  <si>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</si>
  <si>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</si>
  <si>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</si>
  <si>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</si>
  <si>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</si>
  <si>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15.07.2020.</t>
  </si>
  <si>
    <t>LEKOVI</t>
  </si>
  <si>
    <t>FARMALOGIST</t>
  </si>
  <si>
    <t>BEOHEM</t>
  </si>
  <si>
    <t>ADOC</t>
  </si>
  <si>
    <t>VEGA</t>
  </si>
  <si>
    <t>PHOENIX</t>
  </si>
  <si>
    <t>ENERGENTI</t>
  </si>
  <si>
    <t>EPS</t>
  </si>
  <si>
    <t>TAKSA ZA MEDIJSKI SERVIS-EPS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</si>
</sst>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Border="1"/>
    <xf numFmtId="4" fontId="9" fillId="0" borderId="0" xfId="0" applyNumberFormat="1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1" fillId="0" borderId="1" xfId="0" applyFont="1" applyFill="1" applyBorder="1"/>
    <xf numFmtId="4" fontId="11" fillId="0" borderId="1" xfId="0" applyNumberFormat="1" applyFont="1" applyFill="1" applyBorder="1"/>
    <xf numFmtId="4" fontId="1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G25" sqref="G2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6" t="s">
        <v>2</v>
      </c>
      <c r="B2" s="5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2056134.7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1139147.52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7" t="s">
        <v>7</v>
      </c>
      <c r="B7" s="58"/>
      <c r="C7" s="11">
        <f>SUM(C3:C6)</f>
        <v>3195282.2199999997</v>
      </c>
      <c r="D7" s="5"/>
      <c r="E7" s="5"/>
      <c r="F7" s="5"/>
    </row>
    <row r="8" spans="1:8" ht="18" x14ac:dyDescent="0.3">
      <c r="A8" s="59" t="s">
        <v>8</v>
      </c>
      <c r="B8" s="6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1391812.52</v>
      </c>
      <c r="D10" s="5"/>
      <c r="E10" s="5"/>
      <c r="F10" s="19"/>
    </row>
    <row r="11" spans="1:8" x14ac:dyDescent="0.3">
      <c r="A11" s="61" t="s">
        <v>10</v>
      </c>
      <c r="B11" s="61"/>
      <c r="C11" s="9">
        <f>SUM(C9:C10)</f>
        <v>1391812.52</v>
      </c>
      <c r="D11" s="5"/>
      <c r="E11" s="5"/>
      <c r="F11" s="5"/>
    </row>
    <row r="12" spans="1:8" x14ac:dyDescent="0.3">
      <c r="A12" s="62" t="s">
        <v>11</v>
      </c>
      <c r="B12" s="63"/>
      <c r="C12" s="9">
        <f>C7-C11</f>
        <v>1803469.6999999997</v>
      </c>
      <c r="D12" s="5"/>
      <c r="E12" s="5"/>
      <c r="F12" s="5"/>
    </row>
    <row r="13" spans="1:8" ht="18" x14ac:dyDescent="0.35">
      <c r="A13" s="64" t="s">
        <v>12</v>
      </c>
      <c r="B13" s="6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251900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555391.14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584521.38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5" t="s">
        <v>30</v>
      </c>
      <c r="B31" s="55"/>
      <c r="C31" s="22">
        <f>SUM(C14:C30)</f>
        <v>1391812.52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7"/>
      <c r="D33" s="2"/>
    </row>
    <row r="34" spans="1:7" x14ac:dyDescent="0.3">
      <c r="A34" s="1"/>
      <c r="B34" s="49" t="s">
        <v>35</v>
      </c>
      <c r="C34" s="50">
        <v>18170.79</v>
      </c>
      <c r="D34" s="48"/>
      <c r="E34" s="1"/>
      <c r="F34" s="43"/>
      <c r="G34" s="41"/>
    </row>
    <row r="35" spans="1:7" x14ac:dyDescent="0.3">
      <c r="A35" s="1"/>
      <c r="B35" s="49" t="s">
        <v>36</v>
      </c>
      <c r="C35" s="50">
        <v>116490</v>
      </c>
      <c r="D35" s="48"/>
      <c r="E35" s="1"/>
      <c r="F35" s="44"/>
      <c r="G35" s="45"/>
    </row>
    <row r="36" spans="1:7" x14ac:dyDescent="0.3">
      <c r="A36" s="24"/>
      <c r="B36" s="49" t="s">
        <v>37</v>
      </c>
      <c r="C36" s="50">
        <v>9807.77</v>
      </c>
      <c r="D36" s="48"/>
      <c r="E36" s="1"/>
      <c r="F36" s="44"/>
      <c r="G36" s="45"/>
    </row>
    <row r="37" spans="1:7" ht="16.5" customHeight="1" x14ac:dyDescent="0.3">
      <c r="A37" s="24"/>
      <c r="B37" s="49" t="s">
        <v>38</v>
      </c>
      <c r="C37" s="50">
        <v>210075.82</v>
      </c>
      <c r="D37" s="48"/>
      <c r="E37" s="1"/>
      <c r="F37" s="44"/>
      <c r="G37" s="45"/>
    </row>
    <row r="38" spans="1:7" x14ac:dyDescent="0.3">
      <c r="A38" s="29"/>
      <c r="B38" s="51" t="s">
        <v>39</v>
      </c>
      <c r="C38" s="52">
        <v>229977</v>
      </c>
      <c r="D38" s="40"/>
      <c r="E38" s="1"/>
      <c r="F38" s="1"/>
      <c r="G38" s="1"/>
    </row>
    <row r="39" spans="1:7" x14ac:dyDescent="0.3">
      <c r="A39" s="42"/>
      <c r="B39" s="1"/>
      <c r="C39" s="47"/>
      <c r="D39" s="31"/>
      <c r="E39" s="1"/>
      <c r="F39" s="1"/>
    </row>
    <row r="40" spans="1:7" x14ac:dyDescent="0.3">
      <c r="A40" s="29"/>
      <c r="B40" s="18"/>
      <c r="C40" s="46"/>
      <c r="D40" s="18"/>
      <c r="E40" s="1"/>
      <c r="F40" s="46"/>
      <c r="G40" s="18"/>
    </row>
    <row r="41" spans="1:7" x14ac:dyDescent="0.3">
      <c r="A41" s="29" t="s">
        <v>40</v>
      </c>
      <c r="B41" s="18"/>
      <c r="C41" s="23"/>
      <c r="D41" s="18"/>
      <c r="E41" s="1"/>
      <c r="F41" s="23"/>
      <c r="G41" s="18"/>
    </row>
    <row r="42" spans="1:7" x14ac:dyDescent="0.3">
      <c r="A42" s="29"/>
      <c r="B42" s="53" t="s">
        <v>41</v>
      </c>
      <c r="C42" s="52">
        <v>554626.14</v>
      </c>
      <c r="D42" s="1"/>
      <c r="E42" s="1"/>
      <c r="F42" s="1"/>
      <c r="G42" s="1"/>
    </row>
    <row r="43" spans="1:7" x14ac:dyDescent="0.3">
      <c r="A43" s="29"/>
      <c r="B43" s="53" t="s">
        <v>42</v>
      </c>
      <c r="C43" s="54">
        <v>765</v>
      </c>
      <c r="D43" s="1"/>
      <c r="E43" s="1"/>
      <c r="F43" s="1"/>
      <c r="G43" s="1"/>
    </row>
    <row r="44" spans="1:7" x14ac:dyDescent="0.3">
      <c r="D44" s="29"/>
    </row>
    <row r="45" spans="1:7" x14ac:dyDescent="0.3">
      <c r="D45" s="29"/>
    </row>
    <row r="46" spans="1:7" x14ac:dyDescent="0.3">
      <c r="D46" s="29"/>
    </row>
    <row r="47" spans="1:7" x14ac:dyDescent="0.3">
      <c r="D47" s="29"/>
    </row>
    <row r="48" spans="1:7" x14ac:dyDescent="0.3">
      <c r="D48" s="29"/>
    </row>
    <row r="49" spans="2:4" x14ac:dyDescent="0.3">
      <c r="D49" s="41"/>
    </row>
    <row r="50" spans="2:4" x14ac:dyDescent="0.3">
      <c r="D50" s="41"/>
    </row>
    <row r="51" spans="2:4" x14ac:dyDescent="0.3">
      <c r="D51" s="41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2020-07-16T06:24:24Z</dcterms:modified>
</cp:coreProperties>
</file>