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<sst xmlns="http://schemas.openxmlformats.org/spreadsheetml/2006/main" count="44" uniqueCount="44">
  <si>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</si>
  <si>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</si>
  <si>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</si>
  <si>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</si>
  <si>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</si>
  <si>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</si>
  <si>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</si>
  <si>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</si>
  <si>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</si>
  <si>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</si>
  <si>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</si>
  <si>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</si>
  <si>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</si>
  <si>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</si>
  <si>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</si>
  <si>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</si>
  <si>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</si>
  <si>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</si>
  <si>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</si>
  <si>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</si>
  <si>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</si>
  <si>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</si>
  <si>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</si>
  <si>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</si>
  <si>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</si>
  <si>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</si>
  <si>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</si>
  <si>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</si>
  <si>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</si>
  <si>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</si>
  <si>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</si>
  <si>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</si>
  <si>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</si>
  <si>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18.08.2020.</t>
  </si>
  <si>
    <t>Krv</t>
  </si>
  <si>
    <t>Zavod za transfuziju Niš</t>
  </si>
  <si>
    <t>Ishrana</t>
  </si>
  <si>
    <t>Milk House</t>
  </si>
  <si>
    <t>Lovo promet</t>
  </si>
  <si>
    <t xml:space="preserve">Juzna pruga DOO </t>
  </si>
  <si>
    <t>STR Mihajlovic</t>
  </si>
  <si>
    <t>TIS Mitrovic</t>
  </si>
  <si>
    <t>PTR Sokopek</t>
  </si>
  <si>
    <t>PG J. Aleksandrovic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</si>
</sst>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0" fontId="18" fillId="0" borderId="0" xfId="0" applyFont="1" applyFill="1" applyBorder="1"/>
    <xf numFmtId="4" fontId="0" fillId="0" borderId="0" xfId="0" applyNumberFormat="1"/>
    <xf numFmtId="0" fontId="19" fillId="0" borderId="0" xfId="0" applyFont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9" workbookViewId="0">
      <selection activeCell="F26" sqref="F2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9" t="s">
        <v>2</v>
      </c>
      <c r="B2" s="4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3169729.8100000005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603185.92000000004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0" t="s">
        <v>7</v>
      </c>
      <c r="B7" s="51"/>
      <c r="C7" s="11">
        <f>SUM(C3:C6)</f>
        <v>3772915.7300000004</v>
      </c>
      <c r="D7" s="5"/>
      <c r="E7" s="5"/>
      <c r="F7" s="5"/>
    </row>
    <row r="8" spans="1:8" ht="18" x14ac:dyDescent="0.3">
      <c r="A8" s="52" t="s">
        <v>8</v>
      </c>
      <c r="B8" s="5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640754.9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4" t="s">
        <v>10</v>
      </c>
      <c r="B11" s="54"/>
      <c r="C11" s="9">
        <f>SUM(C9:C10)</f>
        <v>640754.9</v>
      </c>
      <c r="D11" s="5"/>
      <c r="E11" s="5"/>
      <c r="F11" s="5"/>
    </row>
    <row r="12" spans="1:8" x14ac:dyDescent="0.3">
      <c r="A12" s="55" t="s">
        <v>11</v>
      </c>
      <c r="B12" s="56"/>
      <c r="C12" s="9">
        <f>C7-C11</f>
        <v>3132160.8300000005</v>
      </c>
      <c r="D12" s="5"/>
      <c r="E12" s="5"/>
      <c r="F12" s="5"/>
    </row>
    <row r="13" spans="1:8" ht="18" x14ac:dyDescent="0.35">
      <c r="A13" s="57" t="s">
        <v>12</v>
      </c>
      <c r="B13" s="5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635629.9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8" t="s">
        <v>30</v>
      </c>
      <c r="B31" s="48"/>
      <c r="C31" s="22">
        <f>SUM(C14:C30)</f>
        <v>640754.9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45" t="s">
        <v>34</v>
      </c>
      <c r="B33" s="45"/>
      <c r="D33" s="2"/>
    </row>
    <row r="34" spans="1:7" x14ac:dyDescent="0.3">
      <c r="B34" s="46" t="s">
        <v>35</v>
      </c>
      <c r="C34" s="47">
        <v>5125</v>
      </c>
      <c r="D34" s="43"/>
      <c r="E34" s="1"/>
      <c r="F34" s="40"/>
      <c r="G34" s="39"/>
    </row>
    <row r="35" spans="1:7" x14ac:dyDescent="0.3">
      <c r="C35" s="44"/>
      <c r="D35" s="41"/>
      <c r="E35" s="1"/>
      <c r="F35" s="41"/>
      <c r="G35" s="42"/>
    </row>
    <row r="36" spans="1:7" x14ac:dyDescent="0.3">
      <c r="A36" s="21" t="s">
        <v>36</v>
      </c>
      <c r="C36" s="44"/>
      <c r="D36" s="28"/>
      <c r="E36" s="1"/>
      <c r="F36" s="41"/>
      <c r="G36" s="42"/>
    </row>
    <row r="37" spans="1:7" ht="16.5" customHeight="1" x14ac:dyDescent="0.3">
      <c r="B37" s="46" t="s">
        <v>37</v>
      </c>
      <c r="C37" s="47">
        <v>135796.80000000002</v>
      </c>
      <c r="D37" s="28"/>
      <c r="E37" s="42"/>
    </row>
    <row r="38" spans="1:7" x14ac:dyDescent="0.3">
      <c r="B38" s="46" t="s">
        <v>38</v>
      </c>
      <c r="C38" s="47">
        <v>55220.439999999995</v>
      </c>
      <c r="D38" s="28"/>
    </row>
    <row r="39" spans="1:7" x14ac:dyDescent="0.3">
      <c r="B39" s="46" t="s">
        <v>39</v>
      </c>
      <c r="C39" s="47">
        <v>44126.5</v>
      </c>
      <c r="G39" s="44"/>
    </row>
    <row r="40" spans="1:7" x14ac:dyDescent="0.3">
      <c r="B40" s="46" t="s">
        <v>40</v>
      </c>
      <c r="C40" s="47">
        <v>348652.38000000006</v>
      </c>
    </row>
    <row r="41" spans="1:7" x14ac:dyDescent="0.3">
      <c r="B41" s="46" t="s">
        <v>41</v>
      </c>
      <c r="C41" s="47">
        <v>25660.799999999999</v>
      </c>
    </row>
    <row r="42" spans="1:7" x14ac:dyDescent="0.3">
      <c r="B42" s="46" t="s">
        <v>42</v>
      </c>
      <c r="C42" s="47">
        <v>25632.98</v>
      </c>
    </row>
    <row r="43" spans="1:7" x14ac:dyDescent="0.3">
      <c r="B43" s="46" t="s">
        <v>43</v>
      </c>
      <c r="C43" s="47">
        <v>540</v>
      </c>
    </row>
    <row r="44" spans="1:7" x14ac:dyDescent="0.3">
      <c r="C44" s="58">
        <f>SUM(C37:C43)</f>
        <v>635629.90000000014</v>
      </c>
    </row>
    <row r="52" spans="4:6" x14ac:dyDescent="0.3">
      <c r="D52" s="24"/>
    </row>
    <row r="53" spans="4:6" x14ac:dyDescent="0.3">
      <c r="D53" s="23"/>
    </row>
    <row r="57" spans="4:6" x14ac:dyDescent="0.3">
      <c r="F57" s="44"/>
    </row>
    <row r="58" spans="4:6" x14ac:dyDescent="0.3">
      <c r="D58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2020-08-19T05:53:07Z</dcterms:modified>
</cp:coreProperties>
</file>